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25" documentId="8_{7D39F29C-61DA-42E7-950B-B01D99CE0CEB}" xr6:coauthVersionLast="47" xr6:coauthVersionMax="47" xr10:uidLastSave="{409AE518-7FBD-41D5-B278-90F213B690F2}"/>
  <bookViews>
    <workbookView xWindow="-108" yWindow="-108" windowWidth="23256" windowHeight="12456" activeTab="1" xr2:uid="{E4DCB795-4CE6-48AC-97DF-9D01A78572A2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6" i="2"/>
  <c r="M7" i="2"/>
  <c r="M8" i="2"/>
  <c r="M4" i="2"/>
</calcChain>
</file>

<file path=xl/sharedStrings.xml><?xml version="1.0" encoding="utf-8"?>
<sst xmlns="http://schemas.openxmlformats.org/spreadsheetml/2006/main" count="36" uniqueCount="18">
  <si>
    <t>심사위원 평가 결과</t>
  </si>
  <si>
    <t>이름</t>
  </si>
  <si>
    <t>항목 1</t>
  </si>
  <si>
    <t>항목 2</t>
  </si>
  <si>
    <t>항목 3</t>
  </si>
  <si>
    <t>항목 4</t>
  </si>
  <si>
    <t>항목 5</t>
  </si>
  <si>
    <t>항목 6</t>
  </si>
  <si>
    <t>항목 7</t>
  </si>
  <si>
    <t>항목 8</t>
  </si>
  <si>
    <t>항목 9</t>
  </si>
  <si>
    <t>항목 10</t>
  </si>
  <si>
    <t>최대최소
제외평균</t>
  </si>
  <si>
    <t>Judge 1</t>
    <phoneticPr fontId="4" type="noConversion"/>
  </si>
  <si>
    <t>Judge 2</t>
  </si>
  <si>
    <t>Judge 3</t>
  </si>
  <si>
    <t>Judge 4</t>
  </si>
  <si>
    <t>Judge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</si>
</sst>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"/>
    <numFmt numFmtId="177" formatCode="_-* #,##0.00_-;\-* #,##0.00_-;_-* &quot;-&quot;_-;_-@_-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20"/>
      <color theme="1"/>
      <name val="맑은 고딕"/>
      <family val="3"/>
      <charset val="129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b/>
      <sz val="20"/>
      <color theme="6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vertical="center"/>
    </xf>
    <xf numFmtId="0" fontId="3" fillId="4" borderId="0" xfId="3" applyFont="1" applyFill="1" applyBorder="1" applyAlignment="1">
      <alignment horizontal="center" vertical="center"/>
    </xf>
    <xf numFmtId="0" fontId="7" fillId="5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1" applyNumberFormat="1" applyFont="1" applyAlignment="1"/>
    <xf numFmtId="0" fontId="8" fillId="0" borderId="0" xfId="0" applyFont="1" applyAlignment="1">
      <alignment horizontal="centerContinuous" vertical="center"/>
    </xf>
  </cellXfs>
  <cellStyles count="4">
    <cellStyle name="20% - 강조색5" xfId="3" builtinId="46"/>
    <cellStyle name="강조색5" xfId="2" builtinId="4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7FDC-D2F6-4A2D-B327-C73E68D696C8}">
  <dimension ref="B1:M8"/>
  <sheetViews>
    <sheetView workbookViewId="0">
      <pane ySplit="3" topLeftCell="A4" activePane="bottomLeft" state="frozen"/>
      <selection pane="bottomLeft" activeCell="M3" sqref="M3"/>
    </sheetView>
  </sheetViews>
  <sheetFormatPr defaultRowHeight="17.399999999999999" x14ac:dyDescent="0.4"/>
  <sheetData>
    <row r="1" spans="2:13" ht="30" x14ac:dyDescent="0.4">
      <c r="B1" s="8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4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34.799999999999997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4" t="s">
        <v>12</v>
      </c>
    </row>
    <row r="4" spans="2:13" x14ac:dyDescent="0.4">
      <c r="B4" s="5" t="s">
        <v>13</v>
      </c>
      <c r="C4" s="6">
        <v>3.97</v>
      </c>
      <c r="D4" s="6">
        <v>11.53</v>
      </c>
      <c r="E4" s="6">
        <v>11.26</v>
      </c>
      <c r="F4" s="6">
        <v>4.78</v>
      </c>
      <c r="G4" s="6">
        <v>6.82</v>
      </c>
      <c r="H4" s="6">
        <v>8.43</v>
      </c>
      <c r="I4" s="6">
        <v>6</v>
      </c>
      <c r="J4" s="6">
        <v>2.0499999999999998</v>
      </c>
      <c r="K4" s="6">
        <v>10.15</v>
      </c>
      <c r="L4" s="6">
        <v>3.47</v>
      </c>
      <c r="M4" s="7"/>
    </row>
    <row r="5" spans="2:13" x14ac:dyDescent="0.4">
      <c r="B5" s="5" t="s">
        <v>14</v>
      </c>
      <c r="C5" s="6">
        <v>9.74</v>
      </c>
      <c r="D5" s="6">
        <v>10.07</v>
      </c>
      <c r="E5" s="6">
        <v>11.47</v>
      </c>
      <c r="F5" s="6">
        <v>8.34</v>
      </c>
      <c r="G5" s="6">
        <v>8.52</v>
      </c>
      <c r="H5" s="6">
        <v>4.8</v>
      </c>
      <c r="I5" s="6">
        <v>4.0999999999999996</v>
      </c>
      <c r="J5" s="6">
        <v>2.9</v>
      </c>
      <c r="K5" s="6">
        <v>6.56</v>
      </c>
      <c r="L5" s="6">
        <v>6.17</v>
      </c>
      <c r="M5" s="7"/>
    </row>
    <row r="6" spans="2:13" x14ac:dyDescent="0.4">
      <c r="B6" s="5" t="s">
        <v>15</v>
      </c>
      <c r="C6" s="6">
        <v>5</v>
      </c>
      <c r="D6" s="6">
        <v>11.79</v>
      </c>
      <c r="E6" s="6">
        <v>9.48</v>
      </c>
      <c r="F6" s="6">
        <v>4.25</v>
      </c>
      <c r="G6" s="6">
        <v>4.9800000000000004</v>
      </c>
      <c r="H6" s="6">
        <v>9.66</v>
      </c>
      <c r="I6" s="6">
        <v>4.7</v>
      </c>
      <c r="J6" s="6">
        <v>11.74</v>
      </c>
      <c r="K6" s="6">
        <v>6.95</v>
      </c>
      <c r="L6" s="6">
        <v>11.21</v>
      </c>
      <c r="M6" s="7"/>
    </row>
    <row r="7" spans="2:13" x14ac:dyDescent="0.4">
      <c r="B7" s="5" t="s">
        <v>16</v>
      </c>
      <c r="C7" s="6">
        <v>5.94</v>
      </c>
      <c r="D7" s="6">
        <v>6.59</v>
      </c>
      <c r="E7" s="6">
        <v>6.7</v>
      </c>
      <c r="F7" s="6">
        <v>9.82</v>
      </c>
      <c r="G7" s="6">
        <v>5.95</v>
      </c>
      <c r="H7" s="6">
        <v>6.51</v>
      </c>
      <c r="I7" s="6">
        <v>11.12</v>
      </c>
      <c r="J7" s="6">
        <v>2.64</v>
      </c>
      <c r="K7" s="6">
        <v>11.4</v>
      </c>
      <c r="L7" s="6">
        <v>3.98</v>
      </c>
      <c r="M7" s="7"/>
    </row>
    <row r="8" spans="2:13" x14ac:dyDescent="0.4">
      <c r="B8" s="5" t="s">
        <v>17</v>
      </c>
      <c r="C8" s="6">
        <v>4.4000000000000004</v>
      </c>
      <c r="D8" s="6">
        <v>7.98</v>
      </c>
      <c r="E8" s="6">
        <v>9.77</v>
      </c>
      <c r="F8" s="6">
        <v>9.83</v>
      </c>
      <c r="G8" s="6">
        <v>2.41</v>
      </c>
      <c r="H8" s="6">
        <v>10.130000000000001</v>
      </c>
      <c r="I8" s="6">
        <v>8.48</v>
      </c>
      <c r="J8" s="6">
        <v>3.51</v>
      </c>
      <c r="K8" s="6">
        <v>4.29</v>
      </c>
      <c r="L8" s="6">
        <v>4.2699999999999996</v>
      </c>
      <c r="M8" s="7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0A752-61A6-4C16-B4C5-6BB4C9E44539}">
  <dimension ref="B1:M8"/>
  <sheetViews>
    <sheetView tabSelected="1" workbookViewId="0">
      <pane ySplit="3" topLeftCell="A4" activePane="bottomLeft" state="frozen"/>
      <selection pane="bottomLeft" activeCell="M3" sqref="M3"/>
    </sheetView>
  </sheetViews>
  <sheetFormatPr defaultRowHeight="17.399999999999999" x14ac:dyDescent="0.4"/>
  <sheetData>
    <row r="1" spans="2:13" ht="30" x14ac:dyDescent="0.4">
      <c r="B1" s="8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4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34.799999999999997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4" t="s">
        <v>12</v>
      </c>
    </row>
    <row r="4" spans="2:13" x14ac:dyDescent="0.4">
      <c r="B4" s="5" t="s">
        <v>13</v>
      </c>
      <c r="C4" s="6">
        <v>3.97</v>
      </c>
      <c r="D4" s="6">
        <v>11.53</v>
      </c>
      <c r="E4" s="6">
        <v>11.26</v>
      </c>
      <c r="F4" s="6">
        <v>4.78</v>
      </c>
      <c r="G4" s="6">
        <v>6.82</v>
      </c>
      <c r="H4" s="6">
        <v>8.43</v>
      </c>
      <c r="I4" s="6">
        <v>6</v>
      </c>
      <c r="J4" s="6">
        <v>2.0499999999999998</v>
      </c>
      <c r="K4" s="6">
        <v>10.15</v>
      </c>
      <c r="L4" s="6">
        <v>3.47</v>
      </c>
      <c r="M4" s="7">
        <f>(SUM(C4:L4) - MAX(C4:L4) - MIN(C4:L4)) / (COUNT(C4:L4) - 2)</f>
        <v>6.8599999999999994</v>
      </c>
    </row>
    <row r="5" spans="2:13" x14ac:dyDescent="0.4">
      <c r="B5" s="5" t="s">
        <v>14</v>
      </c>
      <c r="C5" s="6">
        <v>9.74</v>
      </c>
      <c r="D5" s="6">
        <v>10.07</v>
      </c>
      <c r="E5" s="6">
        <v>11.47</v>
      </c>
      <c r="F5" s="6">
        <v>8.34</v>
      </c>
      <c r="G5" s="6">
        <v>8.52</v>
      </c>
      <c r="H5" s="6">
        <v>4.8</v>
      </c>
      <c r="I5" s="6">
        <v>4.0999999999999996</v>
      </c>
      <c r="J5" s="6">
        <v>2.9</v>
      </c>
      <c r="K5" s="6">
        <v>6.56</v>
      </c>
      <c r="L5" s="6">
        <v>6.17</v>
      </c>
      <c r="M5" s="7">
        <f t="shared" ref="M5:M8" si="0">(SUM(C5:L5) - MAX(C5:L5) - MIN(C5:L5)) / (COUNT(C5:L5) - 2)</f>
        <v>7.2875000000000005</v>
      </c>
    </row>
    <row r="6" spans="2:13" x14ac:dyDescent="0.4">
      <c r="B6" s="5" t="s">
        <v>15</v>
      </c>
      <c r="C6" s="6">
        <v>5</v>
      </c>
      <c r="D6" s="6">
        <v>11.79</v>
      </c>
      <c r="E6" s="6">
        <v>9.48</v>
      </c>
      <c r="F6" s="6">
        <v>4.25</v>
      </c>
      <c r="G6" s="6">
        <v>4.9800000000000004</v>
      </c>
      <c r="H6" s="6">
        <v>9.66</v>
      </c>
      <c r="I6" s="6">
        <v>4.7</v>
      </c>
      <c r="J6" s="6">
        <v>11.74</v>
      </c>
      <c r="K6" s="6">
        <v>6.95</v>
      </c>
      <c r="L6" s="6">
        <v>11.21</v>
      </c>
      <c r="M6" s="7">
        <f t="shared" si="0"/>
        <v>7.9649999999999999</v>
      </c>
    </row>
    <row r="7" spans="2:13" x14ac:dyDescent="0.4">
      <c r="B7" s="5" t="s">
        <v>16</v>
      </c>
      <c r="C7" s="6">
        <v>5.94</v>
      </c>
      <c r="D7" s="6">
        <v>6.59</v>
      </c>
      <c r="E7" s="6">
        <v>6.7</v>
      </c>
      <c r="F7" s="6">
        <v>9.82</v>
      </c>
      <c r="G7" s="6">
        <v>5.95</v>
      </c>
      <c r="H7" s="6">
        <v>6.51</v>
      </c>
      <c r="I7" s="6">
        <v>11.12</v>
      </c>
      <c r="J7" s="6">
        <v>2.64</v>
      </c>
      <c r="K7" s="6">
        <v>11.4</v>
      </c>
      <c r="L7" s="6">
        <v>3.98</v>
      </c>
      <c r="M7" s="7">
        <f t="shared" si="0"/>
        <v>7.0762500000000008</v>
      </c>
    </row>
    <row r="8" spans="2:13" x14ac:dyDescent="0.4">
      <c r="B8" s="5" t="s">
        <v>17</v>
      </c>
      <c r="C8" s="6">
        <v>4.4000000000000004</v>
      </c>
      <c r="D8" s="6">
        <v>7.98</v>
      </c>
      <c r="E8" s="6">
        <v>9.77</v>
      </c>
      <c r="F8" s="6">
        <v>9.83</v>
      </c>
      <c r="G8" s="6">
        <v>2.41</v>
      </c>
      <c r="H8" s="6">
        <v>10.130000000000001</v>
      </c>
      <c r="I8" s="6">
        <v>8.48</v>
      </c>
      <c r="J8" s="6">
        <v>3.51</v>
      </c>
      <c r="K8" s="6">
        <v>4.29</v>
      </c>
      <c r="L8" s="6">
        <v>4.2699999999999996</v>
      </c>
      <c r="M8" s="7">
        <f t="shared" si="0"/>
        <v>6.5662499999999984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2024-06-02T13:05:09Z</dcterms:created>
  <dcterms:modified xsi:type="dcterms:W3CDTF">2024-06-02T13:51:33Z</dcterms:modified>
</cp:coreProperties>
</file>